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<sst xmlns="http://schemas.openxmlformats.org/spreadsheetml/2006/main" count="39" uniqueCount="39">
  <si>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№</t>
  </si>
  <si>
    <t>Артикул</t>
  </si>
  <si>
    <t>Цена за ролик с НДС</t>
  </si>
  <si>
    <t>Кол-во в коробке</t>
  </si>
  <si>
    <t>Стрейч - пленка для поддонов (ручная)</t>
  </si>
  <si>
    <t>СПВс1.4</t>
  </si>
  <si>
    <t>Стрейч - пленка Стандарт 500мм, 23мкм, 1.4 кг (нетто) (втор. сырье)</t>
  </si>
  <si>
    <t>СПВс1.5</t>
  </si>
  <si>
    <t>Стрейч - пленка Стандарт 500мм, 23мкм, 1.5 кг (нетто) (втор. сырье)</t>
  </si>
  <si>
    <t>СПВс1.6</t>
  </si>
  <si>
    <t>Стрейч - пленка Стандарт 500мм, 23мкм, 1.6 кг (нетто) (втор. сырье)</t>
  </si>
  <si>
    <t>СПВс1.7</t>
  </si>
  <si>
    <t>Стрейч - пленка Стандарт 500мм, 23мкм, 1.7 кг (нетто) (втор. сырье)</t>
  </si>
  <si>
    <t>СПВс1.8</t>
  </si>
  <si>
    <t>Стрейч - пленка Стандарт 500мм, 23мкм, 1.8 кг (нетто) (втор. сырье)</t>
  </si>
  <si>
    <t>СПВс1.9</t>
  </si>
  <si>
    <t>Стрейч - пленка Стандарт 500мм, 23мкм, 1.9 кг (нетто) (втор. сырье)</t>
  </si>
  <si>
    <t>СПВс2.0</t>
  </si>
  <si>
    <t>Стрейч - пленка Стандарт 500мм, 23мкм, 2.0 кг (нетто) (втор. сырье)</t>
  </si>
  <si>
    <t>Стрейч - пленка для паллетной упаковки (машинная)</t>
  </si>
  <si>
    <t>Стрейч – пленка Джамбо</t>
  </si>
  <si>
    <t>Стрейч - пленка Стандарт 500мм, 23мкм, 33кг (втор. сырье)</t>
  </si>
  <si>
    <t>Цена за коробку роликов с НДС</t>
  </si>
  <si>
    <t>Наименование/Размер</t>
  </si>
  <si>
    <t>Вес нетто, кг</t>
  </si>
  <si>
    <t>Стрейч - пленка Стандарт 500мм, 23мкм, 16 кг (втор. сырье)</t>
  </si>
  <si>
    <t>Цена за 1 кг</t>
  </si>
  <si>
    <t>Стрейч - пленка Стандарт+ 500мм, 23мкм, 16 кг (втор. сырье)</t>
  </si>
  <si>
    <t>СПМс16</t>
  </si>
  <si>
    <t>СПВс33</t>
  </si>
  <si>
    <t>СПМ+с16</t>
  </si>
  <si>
    <t xml:space="preserve">                                </t>
  </si>
  <si>
    <r>
      <rPr>
        <b/>
        <sz val="18"/>
        <color indexed="8"/>
        <rFont val="Calibri"/>
        <family val="2"/>
      </rPr>
      <t>Оптовый Прайс-лист</t>
    </r>
    <r>
      <rPr>
        <sz val="18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от 01.07.2022 г (от 600 кг с нашей доставкой)</t>
    </r>
  </si>
  <si>
    <t>Скидка от объема 1 заявки:</t>
  </si>
  <si>
    <t>от 1,5 тонны - скидка 1 руб/кг</t>
  </si>
  <si>
    <t>от 2 тонн - скидка 2  руб/кг</t>
  </si>
  <si>
    <t>от 3 тонн - скидка 3  руб/кг</t>
  </si>
  <si>
    <t>от 5 тонн - скидка 4  руб/кг</t>
  </si>
  <si>
    <t xml:space="preserve">Тамбов, ул. Московская, д 1А                Менеджер по продажам                        ООО Сфера                                                                      Усков Дмитрий Юрьевич                         Тел. 8-991-351-16-15                                                 E-mail: tambov768@mail.ru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</si>
</sst>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8" fontId="0" fillId="0" borderId="10" xfId="0" applyNumberFormat="1" applyBorder="1" applyAlignment="1">
      <alignment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wrapText="1"/>
    </xf>
    <xf numFmtId="0" fontId="41" fillId="0" borderId="0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center" wrapText="1"/>
    </xf>
    <xf numFmtId="2" fontId="41" fillId="0" borderId="12" xfId="0" applyNumberFormat="1" applyFont="1" applyBorder="1" applyAlignment="1">
      <alignment horizontal="right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4" xfId="0" applyFont="1" applyBorder="1" applyAlignment="1">
      <alignment horizontal="right" vertical="center" wrapText="1"/>
    </xf>
    <xf numFmtId="0" fontId="41" fillId="0" borderId="15" xfId="0" applyFont="1" applyBorder="1" applyAlignment="1">
      <alignment horizontal="right" vertical="center" wrapText="1"/>
    </xf>
    <xf numFmtId="8" fontId="32" fillId="0" borderId="10" xfId="0" applyNumberFormat="1" applyFont="1" applyBorder="1" applyAlignment="1">
      <alignment wrapText="1"/>
    </xf>
    <xf numFmtId="0" fontId="42" fillId="33" borderId="16" xfId="0" applyFont="1" applyFill="1" applyBorder="1" applyAlignment="1">
      <alignment wrapText="1"/>
    </xf>
    <xf numFmtId="0" fontId="42" fillId="33" borderId="17" xfId="0" applyFont="1" applyFill="1" applyBorder="1" applyAlignment="1">
      <alignment wrapText="1"/>
    </xf>
    <xf numFmtId="0" fontId="42" fillId="33" borderId="18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1" fillId="0" borderId="21" xfId="0" applyNumberFormat="1" applyFont="1" applyBorder="1" applyAlignment="1">
      <alignment horizontal="left" vertical="top" wrapText="1"/>
    </xf>
    <xf numFmtId="0" fontId="0" fillId="0" borderId="12" xfId="0" applyNumberFormat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 wrapText="1"/>
    </xf>
    <xf numFmtId="0" fontId="0" fillId="0" borderId="22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14" xfId="0" applyNumberFormat="1" applyBorder="1" applyAlignment="1">
      <alignment horizontal="left" vertical="top" wrapText="1"/>
    </xf>
    <xf numFmtId="0" fontId="0" fillId="0" borderId="23" xfId="0" applyNumberForma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0" fillId="0" borderId="15" xfId="0" applyNumberForma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2124075</xdr:colOff>
      <xdr:row>0</xdr:row>
      <xdr:rowOff>19050</xdr:rowOff>
    </xdr:from>
    <xdr:to>
      <xdr:col>2</xdr:col>
      <xdr:colOff>3362325</xdr:colOff>
      <xdr:row>4</xdr:row>
      <xdr:rowOff>438150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9050"/>
          <a:ext cx="1238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19050</xdr:rowOff>
    </xdr:from>
    <xdr:to>
      <xdr:col>4</xdr:col>
      <xdr:colOff>533400</xdr:colOff>
      <xdr:row>4</xdr:row>
      <xdr:rowOff>447675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9050"/>
          <a:ext cx="10953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19050</xdr:rowOff>
    </xdr:from>
    <xdr:to>
      <xdr:col>2</xdr:col>
      <xdr:colOff>1295400</xdr:colOff>
      <xdr:row>4</xdr:row>
      <xdr:rowOff>438150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9050"/>
          <a:ext cx="2019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3.28125" style="0" customWidth="1"/>
    <col min="2" max="2" width="10.28125" style="0" customWidth="1"/>
    <col min="3" max="3" width="62.7109375" style="0" customWidth="1"/>
    <col min="4" max="4" width="8.7109375" style="4" customWidth="1"/>
    <col min="5" max="5" width="9.140625" style="0" customWidth="1"/>
    <col min="6" max="6" width="12.421875" style="0" customWidth="1"/>
    <col min="8" max="8" width="16.8515625" style="0" customWidth="1"/>
  </cols>
  <sheetData>
    <row r="1" spans="1:8" ht="15.75">
      <c r="A1" s="20"/>
      <c r="B1" s="21"/>
      <c r="C1" s="21"/>
      <c r="D1" s="8" t="s">
        <v>31</v>
      </c>
      <c r="E1" s="9"/>
      <c r="F1" s="26" t="s">
        <v>38</v>
      </c>
      <c r="G1" s="27"/>
      <c r="H1" s="28"/>
    </row>
    <row r="2" spans="1:8" ht="15.75">
      <c r="A2" s="22"/>
      <c r="B2" s="23"/>
      <c r="C2" s="23"/>
      <c r="D2" s="6"/>
      <c r="E2" s="10"/>
      <c r="F2" s="29"/>
      <c r="G2" s="30"/>
      <c r="H2" s="31"/>
    </row>
    <row r="3" spans="1:8" ht="15.75">
      <c r="A3" s="22"/>
      <c r="B3" s="23"/>
      <c r="C3" s="23"/>
      <c r="D3" s="6"/>
      <c r="E3" s="10"/>
      <c r="F3" s="29"/>
      <c r="G3" s="30"/>
      <c r="H3" s="31"/>
    </row>
    <row r="4" spans="1:8" ht="15.75">
      <c r="A4" s="22"/>
      <c r="B4" s="23"/>
      <c r="C4" s="23"/>
      <c r="D4" s="6"/>
      <c r="E4" s="10"/>
      <c r="F4" s="29"/>
      <c r="G4" s="30"/>
      <c r="H4" s="31"/>
    </row>
    <row r="5" spans="1:8" ht="36" customHeight="1">
      <c r="A5" s="24"/>
      <c r="B5" s="25"/>
      <c r="C5" s="25"/>
      <c r="D5" s="7"/>
      <c r="E5" s="11"/>
      <c r="F5" s="32"/>
      <c r="G5" s="33"/>
      <c r="H5" s="34"/>
    </row>
    <row r="6" spans="1:8" ht="23.25">
      <c r="A6" s="16" t="s">
        <v>32</v>
      </c>
      <c r="B6" s="17"/>
      <c r="C6" s="17"/>
      <c r="D6" s="17"/>
      <c r="E6" s="17"/>
      <c r="F6" s="17"/>
      <c r="G6" s="17"/>
      <c r="H6" s="17"/>
    </row>
    <row r="8" spans="1:8" s="1" customFormat="1" ht="33" customHeight="1">
      <c r="A8" s="2" t="s">
        <v>0</v>
      </c>
      <c r="B8" s="2" t="s">
        <v>1</v>
      </c>
      <c r="C8" s="2" t="s">
        <v>23</v>
      </c>
      <c r="D8" s="5" t="s">
        <v>24</v>
      </c>
      <c r="E8" s="2" t="s">
        <v>26</v>
      </c>
      <c r="F8" s="2" t="s">
        <v>2</v>
      </c>
      <c r="G8" s="2" t="s">
        <v>3</v>
      </c>
      <c r="H8" s="2" t="s">
        <v>22</v>
      </c>
    </row>
    <row r="9" spans="1:8" s="1" customFormat="1" ht="15">
      <c r="A9" s="18" t="s">
        <v>4</v>
      </c>
      <c r="B9" s="19"/>
      <c r="C9" s="19"/>
      <c r="D9" s="19"/>
      <c r="E9" s="19"/>
      <c r="F9" s="19"/>
      <c r="G9" s="19"/>
      <c r="H9" s="19"/>
    </row>
    <row r="10" spans="1:8" s="1" customFormat="1" ht="19.5" customHeight="1">
      <c r="A10" s="2">
        <v>1</v>
      </c>
      <c r="B10" s="2" t="s">
        <v>5</v>
      </c>
      <c r="C10" s="2" t="s">
        <v>6</v>
      </c>
      <c r="D10" s="5">
        <v>1.4</v>
      </c>
      <c r="E10" s="12">
        <v>134</v>
      </c>
      <c r="F10" s="3">
        <f>D10*E10</f>
        <v>187.6</v>
      </c>
      <c r="G10" s="2">
        <v>6</v>
      </c>
      <c r="H10" s="3">
        <f>F10*G10</f>
        <v>1125.6</v>
      </c>
    </row>
    <row r="11" spans="1:8" s="1" customFormat="1" ht="19.5" customHeight="1">
      <c r="A11" s="2">
        <v>2</v>
      </c>
      <c r="B11" s="2" t="s">
        <v>7</v>
      </c>
      <c r="C11" s="2" t="s">
        <v>8</v>
      </c>
      <c r="D11" s="5">
        <v>1.5</v>
      </c>
      <c r="E11" s="12">
        <v>134</v>
      </c>
      <c r="F11" s="3">
        <f aca="true" t="shared" si="0" ref="F11:F16">D11*E11</f>
        <v>201</v>
      </c>
      <c r="G11" s="2">
        <v>6</v>
      </c>
      <c r="H11" s="3">
        <f aca="true" t="shared" si="1" ref="H11:H16">F11*G11</f>
        <v>1206</v>
      </c>
    </row>
    <row r="12" spans="1:8" s="1" customFormat="1" ht="19.5" customHeight="1">
      <c r="A12" s="2">
        <v>3</v>
      </c>
      <c r="B12" s="2" t="s">
        <v>9</v>
      </c>
      <c r="C12" s="2" t="s">
        <v>10</v>
      </c>
      <c r="D12" s="5">
        <v>1.6</v>
      </c>
      <c r="E12" s="12">
        <v>133</v>
      </c>
      <c r="F12" s="3">
        <f t="shared" si="0"/>
        <v>212.8</v>
      </c>
      <c r="G12" s="2">
        <v>6</v>
      </c>
      <c r="H12" s="3">
        <f t="shared" si="1"/>
        <v>1276.8000000000002</v>
      </c>
    </row>
    <row r="13" spans="1:8" s="1" customFormat="1" ht="19.5" customHeight="1">
      <c r="A13" s="2">
        <v>4</v>
      </c>
      <c r="B13" s="2" t="s">
        <v>11</v>
      </c>
      <c r="C13" s="2" t="s">
        <v>12</v>
      </c>
      <c r="D13" s="5">
        <v>1.7</v>
      </c>
      <c r="E13" s="12">
        <v>133</v>
      </c>
      <c r="F13" s="3">
        <f t="shared" si="0"/>
        <v>226.1</v>
      </c>
      <c r="G13" s="2">
        <v>6</v>
      </c>
      <c r="H13" s="3">
        <f t="shared" si="1"/>
        <v>1356.6</v>
      </c>
    </row>
    <row r="14" spans="1:8" s="1" customFormat="1" ht="19.5" customHeight="1">
      <c r="A14" s="2">
        <v>5</v>
      </c>
      <c r="B14" s="2" t="s">
        <v>13</v>
      </c>
      <c r="C14" s="2" t="s">
        <v>14</v>
      </c>
      <c r="D14" s="5">
        <v>1.8</v>
      </c>
      <c r="E14" s="12">
        <v>132</v>
      </c>
      <c r="F14" s="3">
        <f t="shared" si="0"/>
        <v>237.6</v>
      </c>
      <c r="G14" s="2">
        <v>6</v>
      </c>
      <c r="H14" s="3">
        <f t="shared" si="1"/>
        <v>1425.6</v>
      </c>
    </row>
    <row r="15" spans="1:8" s="1" customFormat="1" ht="19.5" customHeight="1">
      <c r="A15" s="2">
        <v>6</v>
      </c>
      <c r="B15" s="2" t="s">
        <v>15</v>
      </c>
      <c r="C15" s="2" t="s">
        <v>16</v>
      </c>
      <c r="D15" s="5">
        <v>1.9</v>
      </c>
      <c r="E15" s="12">
        <v>132</v>
      </c>
      <c r="F15" s="3">
        <f t="shared" si="0"/>
        <v>250.79999999999998</v>
      </c>
      <c r="G15" s="2">
        <v>6</v>
      </c>
      <c r="H15" s="3">
        <f t="shared" si="1"/>
        <v>1504.8</v>
      </c>
    </row>
    <row r="16" spans="1:8" s="1" customFormat="1" ht="19.5" customHeight="1">
      <c r="A16" s="2">
        <v>7</v>
      </c>
      <c r="B16" s="2" t="s">
        <v>17</v>
      </c>
      <c r="C16" s="2" t="s">
        <v>18</v>
      </c>
      <c r="D16" s="5">
        <v>2</v>
      </c>
      <c r="E16" s="12">
        <v>131</v>
      </c>
      <c r="F16" s="3">
        <f t="shared" si="0"/>
        <v>262</v>
      </c>
      <c r="G16" s="2">
        <v>6</v>
      </c>
      <c r="H16" s="3">
        <f t="shared" si="1"/>
        <v>1572</v>
      </c>
    </row>
    <row r="17" spans="1:8" s="1" customFormat="1" ht="15">
      <c r="A17" s="18" t="s">
        <v>19</v>
      </c>
      <c r="B17" s="19"/>
      <c r="C17" s="19"/>
      <c r="D17" s="19"/>
      <c r="E17" s="19"/>
      <c r="F17" s="19"/>
      <c r="G17" s="19"/>
      <c r="H17" s="19"/>
    </row>
    <row r="18" spans="1:8" s="1" customFormat="1" ht="15">
      <c r="A18" s="2">
        <v>8</v>
      </c>
      <c r="B18" s="2" t="s">
        <v>30</v>
      </c>
      <c r="C18" s="2" t="s">
        <v>27</v>
      </c>
      <c r="D18" s="5">
        <v>16</v>
      </c>
      <c r="E18" s="12">
        <v>128</v>
      </c>
      <c r="F18" s="3">
        <f>D18*E18</f>
        <v>2048</v>
      </c>
      <c r="G18" s="2">
        <v>1</v>
      </c>
      <c r="H18" s="3">
        <f>F18*G18</f>
        <v>2048</v>
      </c>
    </row>
    <row r="19" spans="1:8" s="1" customFormat="1" ht="15">
      <c r="A19" s="2">
        <v>9</v>
      </c>
      <c r="B19" s="2" t="s">
        <v>28</v>
      </c>
      <c r="C19" s="2" t="s">
        <v>25</v>
      </c>
      <c r="D19" s="5">
        <v>16</v>
      </c>
      <c r="E19" s="12">
        <v>124</v>
      </c>
      <c r="F19" s="3">
        <f>D19*E19</f>
        <v>1984</v>
      </c>
      <c r="G19" s="2">
        <v>1</v>
      </c>
      <c r="H19" s="3">
        <f>F19*G19</f>
        <v>1984</v>
      </c>
    </row>
    <row r="20" spans="1:8" s="1" customFormat="1" ht="15">
      <c r="A20" s="18" t="s">
        <v>20</v>
      </c>
      <c r="B20" s="19"/>
      <c r="C20" s="19"/>
      <c r="D20" s="19"/>
      <c r="E20" s="19"/>
      <c r="F20" s="19"/>
      <c r="G20" s="19"/>
      <c r="H20" s="19"/>
    </row>
    <row r="21" spans="1:8" s="1" customFormat="1" ht="15">
      <c r="A21" s="2">
        <v>10</v>
      </c>
      <c r="B21" s="2" t="s">
        <v>29</v>
      </c>
      <c r="C21" s="2" t="s">
        <v>21</v>
      </c>
      <c r="D21" s="5">
        <v>33</v>
      </c>
      <c r="E21" s="12">
        <v>121</v>
      </c>
      <c r="F21" s="3">
        <f>D21*E21</f>
        <v>3993</v>
      </c>
      <c r="G21" s="2">
        <v>1</v>
      </c>
      <c r="H21" s="3">
        <f>F21*G21</f>
        <v>3993</v>
      </c>
    </row>
    <row r="23" ht="15.75">
      <c r="C23" s="13" t="s">
        <v>33</v>
      </c>
    </row>
    <row r="24" ht="15.75">
      <c r="C24" s="14" t="s">
        <v>34</v>
      </c>
    </row>
    <row r="25" ht="15.75">
      <c r="C25" s="14" t="s">
        <v>35</v>
      </c>
    </row>
    <row r="26" ht="15.75">
      <c r="C26" s="14" t="s">
        <v>36</v>
      </c>
    </row>
    <row r="27" ht="15.75">
      <c r="C27" s="15" t="s">
        <v>37</v>
      </c>
    </row>
  </sheetData>
  <sheetProtection/>
  <mergeCells count="6">
    <mergeCell ref="A6:H6"/>
    <mergeCell ref="A9:H9"/>
    <mergeCell ref="A17:H17"/>
    <mergeCell ref="A20:H20"/>
    <mergeCell ref="A1:C5"/>
    <mergeCell ref="F1:H5"/>
  </mergeCells>
  <printOptions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2022-07-04T05:46:23Z</dcterms:modified>
  <cp:category/>
  <cp:version/>
  <cp:contentType/>
  <cp:contentStatus/>
</cp:coreProperties>
</file>